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тский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<sst xmlns="http://schemas.openxmlformats.org/spreadsheetml/2006/main" count="79" uniqueCount="68">
  <si>
    <t>"Утверждаю":____________</t>
  </si>
  <si>
    <t>генеральный директор</t>
  </si>
  <si>
    <t>ООО "Бенефис-89" Илькевич А.Ф.</t>
  </si>
  <si>
    <t>Код</t>
  </si>
  <si>
    <t>код услуги</t>
  </si>
  <si>
    <t>Наименование услуги</t>
  </si>
  <si>
    <t>Цена услуги руб</t>
  </si>
  <si>
    <t>А06.07.003</t>
  </si>
  <si>
    <t>А11.07.012.001</t>
  </si>
  <si>
    <r>
      <t xml:space="preserve">ПРЕЙСКУРАНТ УСЛУГ СТОМАТОЛОГИЧЕСКОЙ КЛИНИКИ </t>
    </r>
    <r>
      <rPr>
        <sz val="10"/>
        <color indexed="10"/>
        <rFont val="Arial Black"/>
        <family val="2"/>
      </rPr>
      <t>"ЕВРО-ДЕНТ"</t>
    </r>
    <r>
      <rPr>
        <sz val="10"/>
        <rFont val="Arial Black"/>
        <family val="2"/>
      </rPr>
      <t xml:space="preserve"> ООО "БЕНЕФИС-89" С 30 ОКТЯБРЯ 2018 ГОДА - ДЕТСКИЙ ПРИЕМ</t>
    </r>
  </si>
  <si>
    <t>B01.003.001.010</t>
  </si>
  <si>
    <t xml:space="preserve">         Инъекционное обезболивание</t>
  </si>
  <si>
    <t>B01.003.001.011</t>
  </si>
  <si>
    <t xml:space="preserve">         Инъекционное обезболивание одноразовым инъектором</t>
  </si>
  <si>
    <t xml:space="preserve">         Прицельная внутриротовая контактная рентгенография - первый снимок</t>
  </si>
  <si>
    <t>А16.07.094</t>
  </si>
  <si>
    <t xml:space="preserve">         Наложение коффердама</t>
  </si>
  <si>
    <t>А16.07.095</t>
  </si>
  <si>
    <t xml:space="preserve">         Наложение оптрагейт</t>
  </si>
  <si>
    <t>А16.07.096</t>
  </si>
  <si>
    <t xml:space="preserve">         Наложение оптрадэм</t>
  </si>
  <si>
    <t>В01.064.003</t>
  </si>
  <si>
    <t xml:space="preserve">         Осмотр первичного пациента, консультация</t>
  </si>
  <si>
    <t xml:space="preserve">      Лечение осложненного кариеса (пульпита) в молочных зубах</t>
  </si>
  <si>
    <t xml:space="preserve">         Удаление минерализированных и немирализированных зубных отложений при помощи ультразвука (скайлинг), профилактическое покрытие зубов фторлаком (1 зуб) </t>
  </si>
  <si>
    <t>А11.07.012.002</t>
  </si>
  <si>
    <t xml:space="preserve">         Лечебное покрытие при глубоком фторировании</t>
  </si>
  <si>
    <t>А11.07.023.001</t>
  </si>
  <si>
    <t xml:space="preserve">         Проведение импрегнационного метода (1 посещение) препаратом "Сафорайд" (1-2 зуба)</t>
  </si>
  <si>
    <t>А11.07.023.002</t>
  </si>
  <si>
    <t xml:space="preserve">         Проведение импрегнационного  метода препаратом "Сафорайд" (3-4 зуба)</t>
  </si>
  <si>
    <t>А11.07.024.001</t>
  </si>
  <si>
    <t xml:space="preserve">         Реминерализирующая терапия (курс Са-Р геля</t>
  </si>
  <si>
    <t xml:space="preserve">А11.07.027 </t>
  </si>
  <si>
    <t xml:space="preserve">         Проведение импрегнационного метода</t>
  </si>
  <si>
    <t>А11.07.028</t>
  </si>
  <si>
    <t xml:space="preserve">         Наложение лечебной повязки (при витальной ампутации) "Пульпотек"</t>
  </si>
  <si>
    <t>А14.07.008</t>
  </si>
  <si>
    <t xml:space="preserve">         Обучение гигиене полости рта</t>
  </si>
  <si>
    <t>А16.07.002.004</t>
  </si>
  <si>
    <t xml:space="preserve">         Пломбирование зубов композитами светового отверждения (разрушение коронки зуба до 1/2)</t>
  </si>
  <si>
    <t>А16.07.002.005</t>
  </si>
  <si>
    <t xml:space="preserve">         Пломбирование зубов композитами светового отверждения (разрушение коронки зуба более 1/2)</t>
  </si>
  <si>
    <t>А16.07.002.012</t>
  </si>
  <si>
    <t xml:space="preserve">         Пломбирование зубов стеклоиномерными цементами (разрушение зуба до 1/2)</t>
  </si>
  <si>
    <t>А16.07.002.013</t>
  </si>
  <si>
    <t xml:space="preserve">         Пломбирование зубов стеклоиномерными цементами (разрушение коронки зуба более 1/2)</t>
  </si>
  <si>
    <t>А16.07.004.12</t>
  </si>
  <si>
    <t xml:space="preserve">         Протезирование молочных зубов, коронка металлическая</t>
  </si>
  <si>
    <t>А16.07.020.008</t>
  </si>
  <si>
    <t xml:space="preserve">         Эндодонтическое лечение молочных зубов, пломбирование одного  корневого канала</t>
  </si>
  <si>
    <t xml:space="preserve">         Эндодонтическое лечение молочных зубов, пломбирование двух  корневых каналов</t>
  </si>
  <si>
    <t xml:space="preserve">         Эндодонтическое лечение молочных зубов, пломбирование трех  корневых каналов</t>
  </si>
  <si>
    <t xml:space="preserve">         Эндодонтическое лечение молочных зубов, пломбирование четырех  корневых каналов</t>
  </si>
  <si>
    <t>А16.07.020.009</t>
  </si>
  <si>
    <t xml:space="preserve">         Эндодонтическое лечение молочных зубов, пломбирование одного  корневого канала "Vitapex"</t>
  </si>
  <si>
    <t xml:space="preserve">         Эндодонтическое лечение молочных зубов, пломбирование двух  корневых каналов "Vitapex"</t>
  </si>
  <si>
    <t xml:space="preserve">         Эндодонтическое лечение молочных зубов, пломбирование трех корневых каналов "Vitapex"</t>
  </si>
  <si>
    <t xml:space="preserve">         Эндодонтическое лечение молочных зубов, пломбирование четырех  корневых каналов "Vitapex"</t>
  </si>
  <si>
    <t>А16.07.020.020</t>
  </si>
  <si>
    <t xml:space="preserve">         Эндодонтическое лечение молочных зубов медико-инструментальная обработка одного корневого канала</t>
  </si>
  <si>
    <t xml:space="preserve">         Эндодонтическое лечение молочных зубов, медико-инструментальная обработка двух корневых каналов</t>
  </si>
  <si>
    <t xml:space="preserve">         Эндодонтическое лечение молочных зубов, медико-инструментальная обработка трех корневых каналов</t>
  </si>
  <si>
    <t xml:space="preserve">         Эндодонтическое лечение молочных зубов, медико-инструментальная обработка четырех корневых каналов </t>
  </si>
  <si>
    <t>А16.07.057.001</t>
  </si>
  <si>
    <t xml:space="preserve">         Герметизация фиссур неинвазивная</t>
  </si>
  <si>
    <t>А16.07.057.002</t>
  </si>
  <si>
    <t xml:space="preserve">         Герметизация фиссур инвазивная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</si>
</sst>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wrapText="1"/>
    </xf>
    <xf numFmtId="49" fontId="19" fillId="24" borderId="10" xfId="33" applyNumberFormat="1" applyFont="1" applyFill="1" applyBorder="1" applyAlignment="1">
      <alignment horizontal="left" vertical="center"/>
      <protection/>
    </xf>
    <xf numFmtId="7" fontId="19" fillId="24" borderId="10" xfId="33" applyNumberFormat="1" applyFont="1" applyFill="1" applyBorder="1" applyAlignment="1">
      <alignment horizontal="center" vertical="center"/>
      <protection/>
    </xf>
    <xf numFmtId="49" fontId="19" fillId="24" borderId="10" xfId="33" applyNumberFormat="1" applyFont="1" applyFill="1" applyBorder="1" applyAlignment="1">
      <alignment horizontal="left" vertical="center" wrapText="1"/>
      <protection/>
    </xf>
    <xf numFmtId="49" fontId="20" fillId="24" borderId="10" xfId="33" applyNumberFormat="1" applyFont="1" applyFill="1" applyBorder="1" applyAlignment="1">
      <alignment horizontal="left" vertical="center" wrapText="1"/>
      <protection/>
    </xf>
    <xf numFmtId="49" fontId="19" fillId="0" borderId="10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8.8515625" style="1" customWidth="1"/>
    <col min="2" max="2" width="19.140625" style="1" customWidth="1"/>
    <col min="3" max="3" width="54.28125" style="1" customWidth="1"/>
    <col min="4" max="4" width="15.57421875" style="1" customWidth="1"/>
    <col min="5" max="16384" width="8.8515625" style="1" customWidth="1"/>
  </cols>
  <sheetData>
    <row r="1" spans="1:4" ht="39" customHeight="1">
      <c r="A1" s="5" t="s">
        <v>9</v>
      </c>
      <c r="B1" s="5"/>
      <c r="C1" s="5"/>
      <c r="D1" s="5"/>
    </row>
    <row r="2" ht="3.75" customHeight="1"/>
    <row r="3" spans="4:6" ht="15.75">
      <c r="D3" s="2" t="s">
        <v>0</v>
      </c>
      <c r="F3" s="2"/>
    </row>
    <row r="4" spans="4:6" ht="15.75">
      <c r="D4" s="2" t="s">
        <v>1</v>
      </c>
      <c r="F4" s="2"/>
    </row>
    <row r="5" spans="4:6" ht="15.75">
      <c r="D5" s="2" t="s">
        <v>2</v>
      </c>
      <c r="F5" s="2"/>
    </row>
    <row r="7" spans="1:4" ht="32.25">
      <c r="A7" s="3" t="s">
        <v>3</v>
      </c>
      <c r="B7" s="3" t="s">
        <v>4</v>
      </c>
      <c r="C7" s="3" t="s">
        <v>5</v>
      </c>
      <c r="D7" s="3" t="s">
        <v>6</v>
      </c>
    </row>
    <row r="8" spans="1:4" ht="15.75">
      <c r="A8" s="4">
        <v>5001</v>
      </c>
      <c r="B8" s="6" t="s">
        <v>10</v>
      </c>
      <c r="C8" s="8" t="s">
        <v>11</v>
      </c>
      <c r="D8" s="7">
        <v>280</v>
      </c>
    </row>
    <row r="9" spans="1:4" ht="32.25">
      <c r="A9" s="4">
        <f aca="true" t="shared" si="0" ref="A9:A15">A8+1</f>
        <v>5002</v>
      </c>
      <c r="B9" s="6" t="s">
        <v>12</v>
      </c>
      <c r="C9" s="8" t="s">
        <v>13</v>
      </c>
      <c r="D9" s="7">
        <v>350</v>
      </c>
    </row>
    <row r="10" spans="1:4" ht="32.25">
      <c r="A10" s="4">
        <f t="shared" si="0"/>
        <v>5003</v>
      </c>
      <c r="B10" s="6" t="s">
        <v>7</v>
      </c>
      <c r="C10" s="8" t="s">
        <v>14</v>
      </c>
      <c r="D10" s="7">
        <v>200</v>
      </c>
    </row>
    <row r="11" spans="1:4" ht="15.75">
      <c r="A11" s="4">
        <f t="shared" si="0"/>
        <v>5004</v>
      </c>
      <c r="B11" s="6" t="s">
        <v>15</v>
      </c>
      <c r="C11" s="8" t="s">
        <v>16</v>
      </c>
      <c r="D11" s="7">
        <v>300</v>
      </c>
    </row>
    <row r="12" spans="1:4" ht="15.75">
      <c r="A12" s="4">
        <f t="shared" si="0"/>
        <v>5005</v>
      </c>
      <c r="B12" s="6" t="s">
        <v>17</v>
      </c>
      <c r="C12" s="8" t="s">
        <v>18</v>
      </c>
      <c r="D12" s="7">
        <v>350</v>
      </c>
    </row>
    <row r="13" spans="1:4" ht="15.75">
      <c r="A13" s="4">
        <f t="shared" si="0"/>
        <v>5006</v>
      </c>
      <c r="B13" s="6" t="s">
        <v>19</v>
      </c>
      <c r="C13" s="8" t="s">
        <v>20</v>
      </c>
      <c r="D13" s="7">
        <v>450</v>
      </c>
    </row>
    <row r="14" spans="1:4" ht="32.25">
      <c r="A14" s="4">
        <f t="shared" si="0"/>
        <v>5007</v>
      </c>
      <c r="B14" s="6" t="s">
        <v>21</v>
      </c>
      <c r="C14" s="8" t="s">
        <v>22</v>
      </c>
      <c r="D14" s="7">
        <v>350</v>
      </c>
    </row>
    <row r="15" spans="1:4" ht="32.25">
      <c r="A15" s="4"/>
      <c r="B15" s="6"/>
      <c r="C15" s="9" t="s">
        <v>23</v>
      </c>
      <c r="D15" s="10"/>
    </row>
    <row r="16" spans="1:4" ht="15.75">
      <c r="A16" s="4">
        <f>A14+1</f>
        <v>5008</v>
      </c>
      <c r="B16" s="6" t="s">
        <v>8</v>
      </c>
      <c r="C16" s="8" t="s">
        <v>16</v>
      </c>
      <c r="D16" s="7">
        <v>300</v>
      </c>
    </row>
    <row r="17" spans="1:4" ht="81">
      <c r="A17" s="4">
        <f>A16+1</f>
        <v>5009</v>
      </c>
      <c r="B17" s="6" t="s">
        <v>8</v>
      </c>
      <c r="C17" s="8" t="s">
        <v>24</v>
      </c>
      <c r="D17" s="7">
        <v>80</v>
      </c>
    </row>
    <row r="18" spans="1:4" ht="32.25">
      <c r="A18" s="4">
        <f>A17+1</f>
        <v>5010</v>
      </c>
      <c r="B18" s="6" t="s">
        <v>25</v>
      </c>
      <c r="C18" s="8" t="s">
        <v>26</v>
      </c>
      <c r="D18" s="7">
        <v>120</v>
      </c>
    </row>
    <row r="19" spans="1:4" ht="32.25">
      <c r="A19" s="4">
        <f>A18+1</f>
        <v>5011</v>
      </c>
      <c r="B19" s="6" t="s">
        <v>27</v>
      </c>
      <c r="C19" s="8" t="s">
        <v>28</v>
      </c>
      <c r="D19" s="7">
        <v>590</v>
      </c>
    </row>
    <row r="20" spans="1:4" ht="32.25">
      <c r="A20" s="4"/>
      <c r="B20" s="6" t="s">
        <v>29</v>
      </c>
      <c r="C20" s="8" t="s">
        <v>30</v>
      </c>
      <c r="D20" s="7">
        <v>850</v>
      </c>
    </row>
    <row r="21" spans="1:4" ht="32.25">
      <c r="A21" s="4">
        <f>A19+1</f>
        <v>5012</v>
      </c>
      <c r="B21" s="6" t="s">
        <v>31</v>
      </c>
      <c r="C21" s="8" t="s">
        <v>32</v>
      </c>
      <c r="D21" s="7">
        <v>420</v>
      </c>
    </row>
    <row r="22" spans="1:4" ht="15.75">
      <c r="A22" s="4">
        <f aca="true" t="shared" si="1" ref="A22:A43">A21+1</f>
        <v>5013</v>
      </c>
      <c r="B22" s="6" t="s">
        <v>33</v>
      </c>
      <c r="C22" s="8" t="s">
        <v>34</v>
      </c>
      <c r="D22" s="7">
        <v>590</v>
      </c>
    </row>
    <row r="23" spans="1:4" ht="32.25">
      <c r="A23" s="4">
        <f t="shared" si="1"/>
        <v>5014</v>
      </c>
      <c r="B23" s="6" t="s">
        <v>35</v>
      </c>
      <c r="C23" s="8" t="s">
        <v>36</v>
      </c>
      <c r="D23" s="7">
        <v>720</v>
      </c>
    </row>
    <row r="24" spans="1:4" ht="15.75">
      <c r="A24" s="4">
        <f t="shared" si="1"/>
        <v>5015</v>
      </c>
      <c r="B24" s="6" t="s">
        <v>37</v>
      </c>
      <c r="C24" s="8" t="s">
        <v>38</v>
      </c>
      <c r="D24" s="7">
        <v>200</v>
      </c>
    </row>
    <row r="25" spans="1:4" ht="48">
      <c r="A25" s="4">
        <f t="shared" si="1"/>
        <v>5016</v>
      </c>
      <c r="B25" s="6" t="s">
        <v>39</v>
      </c>
      <c r="C25" s="8" t="s">
        <v>40</v>
      </c>
      <c r="D25" s="7">
        <v>1350</v>
      </c>
    </row>
    <row r="26" spans="1:4" ht="48">
      <c r="A26" s="4">
        <f t="shared" si="1"/>
        <v>5017</v>
      </c>
      <c r="B26" s="6" t="s">
        <v>41</v>
      </c>
      <c r="C26" s="8" t="s">
        <v>42</v>
      </c>
      <c r="D26" s="7">
        <v>1750</v>
      </c>
    </row>
    <row r="27" spans="1:4" ht="32.25">
      <c r="A27" s="4">
        <f t="shared" si="1"/>
        <v>5018</v>
      </c>
      <c r="B27" s="6" t="s">
        <v>43</v>
      </c>
      <c r="C27" s="8" t="s">
        <v>44</v>
      </c>
      <c r="D27" s="7">
        <v>1350</v>
      </c>
    </row>
    <row r="28" spans="1:4" ht="48">
      <c r="A28" s="4">
        <f t="shared" si="1"/>
        <v>5019</v>
      </c>
      <c r="B28" s="6" t="s">
        <v>45</v>
      </c>
      <c r="C28" s="8" t="s">
        <v>46</v>
      </c>
      <c r="D28" s="7">
        <v>1750</v>
      </c>
    </row>
    <row r="29" spans="1:4" ht="32.25">
      <c r="A29" s="4">
        <f t="shared" si="1"/>
        <v>5020</v>
      </c>
      <c r="B29" s="6" t="s">
        <v>47</v>
      </c>
      <c r="C29" s="8" t="s">
        <v>48</v>
      </c>
      <c r="D29" s="7">
        <v>3500</v>
      </c>
    </row>
    <row r="30" spans="1:4" ht="32.25">
      <c r="A30" s="4">
        <f t="shared" si="1"/>
        <v>5021</v>
      </c>
      <c r="B30" s="6" t="s">
        <v>49</v>
      </c>
      <c r="C30" s="8" t="s">
        <v>50</v>
      </c>
      <c r="D30" s="7">
        <v>240</v>
      </c>
    </row>
    <row r="31" spans="1:4" ht="32.25">
      <c r="A31" s="4">
        <f t="shared" si="1"/>
        <v>5022</v>
      </c>
      <c r="B31" s="6" t="s">
        <v>49</v>
      </c>
      <c r="C31" s="8" t="s">
        <v>51</v>
      </c>
      <c r="D31" s="7">
        <v>460</v>
      </c>
    </row>
    <row r="32" spans="1:4" ht="32.25">
      <c r="A32" s="4">
        <f t="shared" si="1"/>
        <v>5023</v>
      </c>
      <c r="B32" s="6" t="s">
        <v>49</v>
      </c>
      <c r="C32" s="8" t="s">
        <v>52</v>
      </c>
      <c r="D32" s="7">
        <v>700</v>
      </c>
    </row>
    <row r="33" spans="1:4" ht="48">
      <c r="A33" s="4">
        <f t="shared" si="1"/>
        <v>5024</v>
      </c>
      <c r="B33" s="6" t="s">
        <v>49</v>
      </c>
      <c r="C33" s="8" t="s">
        <v>53</v>
      </c>
      <c r="D33" s="7">
        <v>940</v>
      </c>
    </row>
    <row r="34" spans="1:4" ht="48">
      <c r="A34" s="4">
        <f t="shared" si="1"/>
        <v>5025</v>
      </c>
      <c r="B34" s="6" t="s">
        <v>54</v>
      </c>
      <c r="C34" s="8" t="s">
        <v>55</v>
      </c>
      <c r="D34" s="7">
        <v>490</v>
      </c>
    </row>
    <row r="35" spans="1:4" ht="48">
      <c r="A35" s="4">
        <f t="shared" si="1"/>
        <v>5026</v>
      </c>
      <c r="B35" s="6" t="s">
        <v>54</v>
      </c>
      <c r="C35" s="8" t="s">
        <v>56</v>
      </c>
      <c r="D35" s="7">
        <v>960</v>
      </c>
    </row>
    <row r="36" spans="1:4" ht="48">
      <c r="A36" s="4">
        <f t="shared" si="1"/>
        <v>5027</v>
      </c>
      <c r="B36" s="6" t="s">
        <v>54</v>
      </c>
      <c r="C36" s="8" t="s">
        <v>57</v>
      </c>
      <c r="D36" s="7">
        <v>1450</v>
      </c>
    </row>
    <row r="37" spans="1:4" ht="48">
      <c r="A37" s="4">
        <f t="shared" si="1"/>
        <v>5028</v>
      </c>
      <c r="B37" s="6" t="s">
        <v>54</v>
      </c>
      <c r="C37" s="8" t="s">
        <v>58</v>
      </c>
      <c r="D37" s="7">
        <v>1960</v>
      </c>
    </row>
    <row r="38" spans="1:4" ht="48">
      <c r="A38" s="4">
        <f t="shared" si="1"/>
        <v>5029</v>
      </c>
      <c r="B38" s="6" t="s">
        <v>59</v>
      </c>
      <c r="C38" s="8" t="s">
        <v>60</v>
      </c>
      <c r="D38" s="7">
        <v>290</v>
      </c>
    </row>
    <row r="39" spans="1:4" ht="48">
      <c r="A39" s="4">
        <f t="shared" si="1"/>
        <v>5030</v>
      </c>
      <c r="B39" s="6" t="s">
        <v>59</v>
      </c>
      <c r="C39" s="8" t="s">
        <v>61</v>
      </c>
      <c r="D39" s="7">
        <v>560</v>
      </c>
    </row>
    <row r="40" spans="1:4" ht="48">
      <c r="A40" s="4">
        <f t="shared" si="1"/>
        <v>5031</v>
      </c>
      <c r="B40" s="6" t="s">
        <v>59</v>
      </c>
      <c r="C40" s="8" t="s">
        <v>62</v>
      </c>
      <c r="D40" s="7">
        <v>850</v>
      </c>
    </row>
    <row r="41" spans="1:4" ht="48">
      <c r="A41" s="4">
        <f t="shared" si="1"/>
        <v>5032</v>
      </c>
      <c r="B41" s="6" t="s">
        <v>59</v>
      </c>
      <c r="C41" s="8" t="s">
        <v>63</v>
      </c>
      <c r="D41" s="7">
        <v>1140</v>
      </c>
    </row>
    <row r="42" spans="1:4" ht="15.75">
      <c r="A42" s="4">
        <f t="shared" si="1"/>
        <v>5033</v>
      </c>
      <c r="B42" s="6" t="s">
        <v>64</v>
      </c>
      <c r="C42" s="8" t="s">
        <v>65</v>
      </c>
      <c r="D42" s="7">
        <v>390</v>
      </c>
    </row>
    <row r="43" spans="1:4" ht="15.75">
      <c r="A43" s="4">
        <f t="shared" si="1"/>
        <v>5034</v>
      </c>
      <c r="B43" s="6" t="s">
        <v>66</v>
      </c>
      <c r="C43" s="8" t="s">
        <v>67</v>
      </c>
      <c r="D43" s="7">
        <v>540</v>
      </c>
    </row>
  </sheetData>
  <sheetProtection/>
  <mergeCells count="1">
    <mergeCell ref="A1:D1"/>
  </mergeCells>
  <printOptions/>
  <pageMargins left="0.17" right="0.16" top="0.18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2018-10-30T05:03:11Z</cp:lastPrinted>
  <dcterms:created xsi:type="dcterms:W3CDTF">1996-10-08T23:32:33Z</dcterms:created>
  <dcterms:modified xsi:type="dcterms:W3CDTF">2018-10-30T05:08:54Z</dcterms:modified>
  <cp:category/>
  <cp:version/>
  <cp:contentType/>
  <cp:contentStatus/>
</cp:coreProperties>
</file>